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35" yWindow="-135" windowWidth="23310" windowHeight="12630"/>
  </bookViews>
  <sheets>
    <sheet name="EAEPED_CF" sheetId="1" r:id="rId1"/>
  </sheets>
  <definedNames>
    <definedName name="_xlnm.Print_Area" localSheetId="0">EAEPED_CF!$A$1:$I$84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H25" i="1" s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<sst xmlns="http://schemas.openxmlformats.org/spreadsheetml/2006/main" count="81" uniqueCount="49">
  <si>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</si>
  <si>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</si>
  <si>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</si>
  <si>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</si>
  <si>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</si>
  <si>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</si>
  <si>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</si>
  <si>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</si>
  <si>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</si>
  <si>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</si>
  <si>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</si>
  <si>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</si>
  <si>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</si>
  <si>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</si>
  <si>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</si>
  <si>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</si>
  <si>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</si>
  <si>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</si>
  <si>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</si>
  <si>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</si>
  <si>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</si>
  <si>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</si>
  <si>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</si>
  <si>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</si>
  <si>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</si>
  <si>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</si>
  <si>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</si>
  <si>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</si>
  <si>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</si>
  <si>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</si>
  <si>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</si>
  <si>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</si>
  <si>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</si>
  <si>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</si>
  <si>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</si>
  <si>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</si>
  <si>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</si>
  <si>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</si>
  <si>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</si>
  <si>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</si>
  <si>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</si>
  <si>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</si>
  <si>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</si>
  <si>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</si>
  <si>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</si>
  <si>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</si>
  <si>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</si>
  <si>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Fideicomiso 80378 Casa Chihuahua Centro de Patrimonio Cultural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</si>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</sst>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G26" sqref="G2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5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ht="14.45" x14ac:dyDescent="0.3">
      <c r="B5" s="27" t="s">
        <v>48</v>
      </c>
      <c r="C5" s="28"/>
      <c r="D5" s="28"/>
      <c r="E5" s="28"/>
      <c r="F5" s="28"/>
      <c r="G5" s="28"/>
      <c r="H5" s="29"/>
    </row>
    <row r="6" spans="2:9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ht="14.45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7788136</v>
      </c>
      <c r="D10" s="4">
        <f t="shared" ref="D10:H10" si="0">SUM(D11,D21,D30,D41)</f>
        <v>1462357</v>
      </c>
      <c r="E10" s="4">
        <f t="shared" si="0"/>
        <v>9250493</v>
      </c>
      <c r="F10" s="4">
        <f t="shared" si="0"/>
        <v>8972510</v>
      </c>
      <c r="G10" s="4">
        <f t="shared" si="0"/>
        <v>8526394</v>
      </c>
      <c r="H10" s="4">
        <f t="shared" si="0"/>
        <v>277983</v>
      </c>
    </row>
    <row r="11" spans="2:9" ht="14.45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ht="14.45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ht="14.45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ht="14.45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ht="14.45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ht="14.45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7788136</v>
      </c>
      <c r="D21" s="4">
        <f t="shared" ref="D21:H21" si="4">SUM(D22:D28)</f>
        <v>1462357</v>
      </c>
      <c r="E21" s="4">
        <f t="shared" si="4"/>
        <v>9250493</v>
      </c>
      <c r="F21" s="4">
        <f t="shared" si="4"/>
        <v>8972510</v>
      </c>
      <c r="G21" s="4">
        <f t="shared" si="4"/>
        <v>8526394</v>
      </c>
      <c r="H21" s="4">
        <f t="shared" si="4"/>
        <v>277983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ht="14.45" x14ac:dyDescent="0.3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ht="14.45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7788136</v>
      </c>
      <c r="D25" s="15">
        <v>1462357</v>
      </c>
      <c r="E25" s="17">
        <f t="shared" si="5"/>
        <v>9250493</v>
      </c>
      <c r="F25" s="15">
        <v>8972510</v>
      </c>
      <c r="G25" s="15">
        <v>8526394</v>
      </c>
      <c r="H25" s="17">
        <f t="shared" si="6"/>
        <v>277983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ht="14.45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ht="14.45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ht="14.45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ht="14.45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ht="14.45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9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7788136</v>
      </c>
      <c r="D84" s="5">
        <f t="shared" ref="D84:H84" si="26">SUM(D10,D47)</f>
        <v>1462357</v>
      </c>
      <c r="E84" s="5">
        <f>SUM(E10,E47)</f>
        <v>9250493</v>
      </c>
      <c r="F84" s="5">
        <f t="shared" si="26"/>
        <v>8972510</v>
      </c>
      <c r="G84" s="5">
        <f t="shared" si="26"/>
        <v>8526394</v>
      </c>
      <c r="H84" s="5">
        <f t="shared" si="26"/>
        <v>277983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2020-01-08T22:29:57Z</dcterms:created>
  <dcterms:modified xsi:type="dcterms:W3CDTF">2025-02-07T18:10:29Z</dcterms:modified>
</cp:coreProperties>
</file>